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E:\03. Labmate's Papers\"/>
    </mc:Choice>
  </mc:AlternateContent>
  <xr:revisionPtr revIDLastSave="0" documentId="13_ncr:1_{ED8D9248-B54D-462E-8D2B-EA9AAC7B2228}" xr6:coauthVersionLast="47" xr6:coauthVersionMax="47" xr10:uidLastSave="{00000000-0000-0000-0000-000000000000}"/>
  <bookViews>
    <workbookView xWindow="-110" yWindow="-110" windowWidth="19420" windowHeight="10420" xr2:uid="{C785E27B-660F-46D5-9C86-B73E9F64864F}"/>
  </bookViews>
  <sheets>
    <sheet name="All Publicatio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3" i="1"/>
</calcChain>
</file>

<file path=xl/sharedStrings.xml><?xml version="1.0" encoding="utf-8"?>
<sst xmlns="http://schemas.openxmlformats.org/spreadsheetml/2006/main" count="71" uniqueCount="71">
  <si>
    <t>Our Publications</t>
  </si>
  <si>
    <t>S.N.</t>
  </si>
  <si>
    <t>Reference</t>
  </si>
  <si>
    <t>Year</t>
  </si>
  <si>
    <t>Adams, A., Thorn, J. M., Yamabhai, M., Kay, B. K., &amp; O'Bryan, J. P. (2000, Sep 1). Intersectin, an adaptor protein involved in clathrin-mediated endocytosis, activates mitogenic signaling pathways. J Biol Chem, 275(35), 27414-27420. https://doi.org/10.1074/jbc.M004810200</t>
  </si>
  <si>
    <t>de Beer, T., Hoofnagle, A. N., Enmon, J. L., Bowers, R. C., Yamabhai, M., Kay, B. K., &amp; Overduin, M. (2000, Nov). Molecular mechanism of NPF recognition by EH domains. Nat Struct Biol, 7(11), 1018-1022. https://doi.org/10.1038/80924</t>
  </si>
  <si>
    <t>Do, B. C., Dang, T. T., Berrin, J. G., Haltrich, D., To, K. A., Sigoillot, J. C., &amp; Yamabhai, M. (2009, Nov 13). Cloning, expression in Pichia pastoris, and characterization of a thermostable GH5 mannan endo-1,4-beta-mannosidase from Aspergillus niger BK01. Microb Cell Fact, 8, 59. https://doi.org/10.1186/1475-2859-8-59</t>
  </si>
  <si>
    <t>Elong Ngono, A., Young, M. P., Bunz, M., Xu, Z., Hattakam, S., Vizcarra, E., Regla-Nava, J. A., Tang, W. W., Yamabhai, M., Wen, J., &amp; Shresta, S. (2019, Jan). CD4+ T cells promote humoral immunity and viral control during Zika virus infection. PLoS Pathog, 15(1), e1007474. https://doi.org/10.1371/journal.ppat.1007474</t>
  </si>
  <si>
    <t>Hussain, N. K., Yamabhai, M., Bhakar, A. L., Metzler, M., Ferguson, S. S., Hayden, M. R., McPherson, P. S., &amp; Kay, B. K. (2003, Aug 1). A role for epsin N-terminal homology/AP180 N-terminal homology (ENTH/ANTH) domains in tubulin binding. J Biol Chem, 278(31), 28823-28830. https://doi.org/10.1074/jbc.M300995200</t>
  </si>
  <si>
    <t>Hussain, N. K., Yamabhai, M., Ramjaun, A. R., Guy, A. M., Baranes, D., O'Bryan, J. P., Der, C. J., Kay, B. K., &amp; McPherson, P. S. (1999, 1999/05/28/). Splice Variants of Intersectin Are Components of the Endocytic Machinery in Neurons and Nonneuronal Cells*. Journal of Biological Chemistry, 274(22), 15671-15677. https://doi.org/https://doi.org/10.1074/jbc.274.22.15671</t>
  </si>
  <si>
    <t>Jitprasertwong, P., Khamphio, M., Petsrichuang, P., Eijsink, V. G. H., Poolsri, W., Muanprasat, C., Rangnoi, K., &amp; Yamabhai, M. (2021). Anti-inflammatory activity of soluble chito-oligosaccharides (CHOS) on VitD3-induced human THP-1 monocytes. PLoS One, 16(2), e0246381. https://doi.org/10.1371/journal.pone.0246381</t>
  </si>
  <si>
    <t>Juajun, O., Nguyen, T. H., Maischberger, T., Iqbal, S., Haltrich, D., &amp; Yamabhai, M. (2011, Feb). Cloning, purification, and characterization of beta-galactosidase from Bacillus licheniformis DSM 13. Appl Microbiol Biotechnol, 89(3), 645-654. https://doi.org/10.1007/s00253-010-2862-2</t>
  </si>
  <si>
    <t>Kay, B. K., Kasanov, J., &amp; Yamabhai, M. (2001, Jul). Screening phage-displayed combinatorial peptide libraries. Methods, 24(3), 240-246. https://doi.org/10.1006/meth.2001.1185</t>
  </si>
  <si>
    <t>Kay, B. K., Yamabhai, M., Wendland, B., &amp; Emr, S. D. (1999, Feb). Identification of a novel domain shared by putative components of the endocytic and cytoskeletal machinery. Protein Sci, 8(2), 435-438. https://doi.org/10.1110/ps.8.2.435</t>
  </si>
  <si>
    <t>Kazemi-Lomedasht, F., Yamabhai, M., Sabatier, J. M., Behdani, M., Zareinejad, M. R., &amp; Shahbazzadeh, D. (2019, Dec 5). Development of a human scFv antibody targeting the lethal Iranian cobra (Naja oxiana) snake venom. Toxicon, 171, 78-85. https://doi.org/10.1016/j.toxicon.2019.10.006</t>
  </si>
  <si>
    <t>Khoushab, F., Jaruseranee, N., Tanthanuch, W., &amp; Yamabhai, M. (2012, Jun 1). Formation of chitin-based nanomaterials using a chitin-binding peptide selected by phage-display. Int J Biol Macromol, 50(5), 1267-1274. https://doi.org/10.1016/j.ijbiomac.2012.03.016</t>
  </si>
  <si>
    <t>Khoushab, F., &amp; Yamabhai, M. (2010, Jun 28). Chitin research revisited. Mar Drugs, 8(7), 1988-2012. https://doi.org/10.3390/md8071988</t>
  </si>
  <si>
    <t>Maischberger, T., Leitner, E., Nitisinprasert, S., Juajun, O., Yamabhai, M., Nguyen, T. H., &amp; Haltrich, D. (2010, Aug). Beta-galactosidase from Lactobacillus pentosus: purification, characterization and formation of galacto-oligosaccharides. Biotechnol J, 5(8), 838-847. https://doi.org/10.1002/biot.201000126</t>
  </si>
  <si>
    <t>Min, T. T., &amp; Yamabhai, M. (2021, Jan 12). Human Hexa-Histidine-Tagged Single-Chain Variable Fragments for Bioimaging of Bacterial Infections. ACS Omega, 6(1), 762-774. https://doi.org/10.1021/acsomega.0c05340</t>
  </si>
  <si>
    <t>Na-ngam, N., Kalambaheti, T., Ekpo, P., Pitaksajjakul, P., Jamornthanyawat, N., Chantratita, N., Sirisinha, S., Yamabhai, M., Thamlikitkul, V., &amp; Ramasoota, P. (2008, Dec). Mimotope identification from monoclonal antibodies of Burkholderia pseudomallei using random peptide phage libraries. Trans R Soc Trop Med Hyg, 102 Suppl 1, S47-54. https://doi.org/10.1016/S0035-9203(08)70014-2</t>
  </si>
  <si>
    <t>Nakkharat, P., Kulbe, K. D., Yamabhai, M., &amp; Haltrich, D. (2006, Jun). Formation of galacto-oligosaccharides during lactose hydrolysis by a novel beta-galactosidase from the moderately thermophilic fungus Talaromyces thermophilus. Biotechnol J, 1(6), 633-638. https://doi.org/10.1002/biot.200600013</t>
  </si>
  <si>
    <t>Nguyen, H. M., Mathiesen, G., Stelzer, E. M., Pham, M. L., Kuczkowska, K., Mackenzie, A., Agger, J. W., Eijsink, V. G., Yamabhai, M., Peterbauer, C. K., Haltrich, D., &amp; Nguyen, T. H. (2016, Oct 4). Display of a beta-mannanase and a chitosanase on the cell surface of Lactobacillus plantarum towards the development of whole-cell biocatalysts. Microb Cell Fact, 15(1), 169. https://doi.org/10.1186/s12934-016-0570-z</t>
  </si>
  <si>
    <t>Nguyen, T. H., Splechtna, B., Yamabhai, M., Haltrich, D., &amp; Peterbauer, C. (2007, May 10). Cloning and expression of the beta-galactosidase genes from Lactobacillus reuteri in Escherichia coli. J Biotechnol, 129(4), 581-591. https://doi.org/10.1016/j.jbiotec.2007.01.034</t>
  </si>
  <si>
    <t>Pansri, P., Jaruseranee, N., Rangnoi, K., Kristensen, P., &amp; Yamabhai, M. (2009, Jan 29). A compact phage display human scFv library for selection of antibodies to a wide variety of antigens. BMC Biotechnol, 9, 6. https://doi.org/10.1186/1472-6750-9-6</t>
  </si>
  <si>
    <t>Pechsrichuang, P., Lorentzen, S. B., Aam, B. B., Tuveng, T. R., Hamre, A. G., Eijsink, V. G. H., &amp; Yamabhai, M. (2018, Apr 15). Bioconversion of chitosan into chito-oligosaccharides (CHOS) using family 46 chitosanase from Bacillus subtilis (BsCsn46A). Carbohydr Polym, 186, 420-428. https://doi.org/10.1016/j.carbpol.2018.01.059</t>
  </si>
  <si>
    <t>Pechsrichuang, P., Songsiriritthigul, C., Haltrich, D., Roytrakul, S., Namvijtr, P., Bonaparte, N., &amp; Yamabhai, M. (2016). OmpA signal peptide leads to heterogenous secretion of B. subtilis chitosanase enzyme from E. coli expression system. Springerplus, 5(1), 1200. https://doi.org/10.1186/s40064-016-2893-y</t>
  </si>
  <si>
    <t>Pechsrichuang, P., Yoohat, K., &amp; Yamabhai, M. (2013, Jan). Production of recombinant Bacillus subtilis chitosanase, suitable for biosynthesis of chitosan-oligosaccharides. Bioresour Technol, 127, 407-414. https://doi.org/10.1016/j.biortech.2012.09.130</t>
  </si>
  <si>
    <t>Pham, M. L., Leister, T., Nguyen, H. A., Do, B. C., Pham, A. T., Haltrich, D., Yamabhai, M., Nguyen, T. H., &amp; Nguyen, T. T. (2017, Apr 12). Immobilization of beta-Galactosidases from Lactobacillus on Chitin Using a Chitin-Binding Domain. J Agric Food Chem, 65(14), 2965-2976. https://doi.org/10.1021/acs.jafc.6b04982</t>
  </si>
  <si>
    <t>Phrommao, E., Yongsawatdigul, J., Rodtong, S., &amp; Yamabhai, M. (2011, Jun 9). A novel subtilase with NaCl-activated and oxidant-stable activity from Virgibacillus sp. SK37. BMC Biotechnol, 11, 65. https://doi.org/10.1186/1472-6750-11-65</t>
  </si>
  <si>
    <t>Pranomphon, R., Srila, W., &amp; Yamabhai, M. (2018). Generation of recombinant scFv antibody against Ochratoxin A (OTA). Indonesian Journal of Biotechnology, 22(2). https://doi.org/10.22146/ijbiotech.31121</t>
  </si>
  <si>
    <t>Pruksametanan, N., Yamabhai, M., &amp; Khawplod, P. (2012). Selection of single chain human monoclonal antibody (scFv) against Rabies virus by phage display technology. https://doi.org/10.1109/NANOMED.2012.6509127</t>
  </si>
  <si>
    <t>Rangnoi, K., Choowongkomon, K., O'Kennedy, R., Ruker, F., &amp; Yamabhai, M. (2018, Jun 6). Enhancement and Analysis of Human Antiaflatoxin B1 (AFB1) scFv Antibody-Ligand Interaction Using Chain Shuffling. J Agric Food Chem, 66(22), 5713-5722. https://doi.org/10.1021/acs.jafc.8b01141</t>
  </si>
  <si>
    <t>Rangnoi, K., Jaruseranee, N., O'Kennedy, R., Pansri, P., &amp; Yamabhai, M. (2011, Nov). One-step detection of aflatoxin-B(1) using scFv-alkaline phosphatase-fusion selected from human phage display antibody library. Mol Biotechnol, 49(3), 240-249. https://doi.org/10.1007/s12033-011-9398-2</t>
  </si>
  <si>
    <t>Rangnoi, K., Phrommao, E., Yamabhai, M., &amp; Yongsawatdigul, J. (2014). Combined milk gel generated with a novel coagulating enzyme by Virgibacillus sp. SK37, a moderately halophilic bacterium. International Journal of Dairy Technology, 67(4), 547-553. https://doi.org/10.1111/1471-0307.12145</t>
  </si>
  <si>
    <t>Sak-Ubol, S., Namvijitr, P., Pechsrichuang, P., Haltrich, D., Nguyen, T. H., Mathiesen, G., Eijsink, V. G., &amp; Yamabhai, M. (2016, May 12). Secretory production of a beta-mannanase and a chitosanase using a Lactobacillus plantarum expression system. Microb Cell Fact, 15, 81. https://doi.org/10.1186/s12934-016-0481-z</t>
  </si>
  <si>
    <t>Salaheddin, C., Takakura, Y., Tsunashima, M., Stranzinger, B., Spadiut, O., Yamabhai, M., Peterbauer, C. K., &amp; Haltrich, D. (2010, Jul 14). Characterisation of recombinant pyranose oxidase from the cultivated mycorrhizal basidiomycete Lyophyllum shimeji (hon-shimeji). Microb Cell Fact, 9, 57. https://doi.org/10.1186/1475-2859-9-57</t>
  </si>
  <si>
    <t>Santolini, E., Salcini, A. E., Kay, B. K., Yamabhai, M., &amp; Di Fiore, P. P. (1999, 1999/11/25/). The EH Network. Experimental Cell Research, 253(1), 186-209. https://doi.org/https://doi.org/10.1006/excr.1999.4694</t>
  </si>
  <si>
    <t>Sinsuwan, S., Yongsawatdigul, J., Chumseng, S., &amp; Yamabhai, M. (2012, May). Efficient expression and purification of recombinant glutaminase from Bacillus licheniformis (GlsA) in Escherichia coli. Protein Expr Purif, 83(1), 52-58. https://doi.org/10.1016/j.pep.2012.03.001</t>
  </si>
  <si>
    <t>Sompunga, P., Pruksametanan, N., Rangnoi, K., Choowongkomon, K., &amp; Yamabhai, M. (2019, Aug 15). Generation of human and rabbit recombinant antibodies for the detection of Zearalenone by phage display antibody technology. Talanta, 201, 397-405. https://doi.org/10.1016/j.talanta.2019.04.034</t>
  </si>
  <si>
    <t>Songsiriritthigul, C., Buranabanyat, B., Haltrich, D., &amp; Yamabhai, M. (2010, Apr 11). Efficient recombinant expression and secretion of a thermostable GH26 mannan endo-1,4-beta-mannosidase from Bacillus licheniformis in Escherichia coli. Microb Cell Fact, 9, 20. https://doi.org/10.1186/1475-2859-9-20</t>
  </si>
  <si>
    <t>Songsiriritthigul, C., Lapboonrueng, S., Pechsrichuang, P., Pesatcha, P., &amp; Yamabhai, M. (2010, Jun). Expression and characterization of Bacillus licheniformis chitinase (ChiA), suitable for bioconversion of chitin waste. Bioresour Technol, 101(11), 4096-4103. https://doi.org/10.1016/j.biortech.2010.01.036</t>
  </si>
  <si>
    <t>Songsiriritthigul, C., Lapboonrueng, S., Roytrakul, S., Haltrich, D., &amp; Yamabhai, M. (2011, Feb 1). Crystallization and preliminary crystallographic analysis of beta-mannanase from Bacillus licheniformis. Acta Crystallogr Sect F Struct Biol Cryst Commun, 67(Pt 2), 217-220. https://doi.org/10.1107/S1744309110049067</t>
  </si>
  <si>
    <t>Songsiriritthigul, C., Pesatcha, P., Eijsink, V. G., &amp; Yamabhai, M. (2009, Apr). Directed evolution of a Bacillus chitinase. Biotechnol J, 4(4), 501-509. https://doi.org/10.1002/biot.200800258</t>
  </si>
  <si>
    <t>Spadiut, O., Radakovits, K., Pisanelli, I., Salaheddin, C., Yamabhai, M., Tan, T. C., Divne, C., &amp; Haltrich, D. (2009, Apr). A thermostable triple mutant of pyranose 2-oxidase from Trametes multicolor with improved properties for biotechnological applications. Biotechnol J, 4(4), 525-534. https://doi.org/10.1002/biot.200800260</t>
  </si>
  <si>
    <t>Srila, W., Min, T. T., Sumphanapai, T., Rangnoi, K., Berkmen, M., &amp; Yamabhai, M. (2023a, May). Correction to: Production and applications of fluorobody from redox-engineered Escherichia coli. Appl Microbiol Biotechnol, 107(9), 3129. https://doi.org/10.1007/s00253-023-12494-4</t>
  </si>
  <si>
    <t>Srila, W., Min, T. T., Sumphanapai, T., Rangnoi, K., Berkmen, M., &amp; Yamabhai, M. (2023b, Mar). Production and applications of fluorobody from redox-engineered Escherichia coli. Appl Microbiol Biotechnol, 107(5-6), 1959-1970. https://doi.org/10.1007/s00253-023-12395-6</t>
  </si>
  <si>
    <t>Srila, W., &amp; Yamabhai, M. (2013, Oct). Identification of amino acid residues responsible for the binding to anti-FLAG M2 antibody using a phage display combinatorial peptide library. Appl Biochem Biotechnol, 171(3), 583-589. https://doi.org/10.1007/s12010-013-0326-8</t>
  </si>
  <si>
    <t>Suebsoonthron, J., Jaroonwitchawan, T., Yamabhai, M., &amp; Noisa, P. (2017, Jun). Inhibition of WNT signaling reduces differentiation and induces sensitivity to doxorubicin in human malignant neuroblastoma SH-SY5Y cells. Anticancer Drugs, 28(5), 469-479. https://doi.org/10.1097/CAD.0000000000000478</t>
  </si>
  <si>
    <t>Suntornthiticharoen, P., Srila, W., Chavalitshewinkoon-Petmitr, P., Limudomporn, P., &amp; Yamabhai, M. (2014, Aug). Characterization of recombinant malarial RecQ DNA helicase. Mol Biochem Parasitol, 196(1), 41-44. https://doi.org/10.1016/j.molbiopara.2014.07.013</t>
  </si>
  <si>
    <t>Tanthanuch, W., Tittabutr, P., Mohammed, S., Matthiesen, R., Yamabhai, M., Manassila, M., Jensen, O. N., Boonkerd, N., &amp; Teaumroong, N. (2010). Identification of salt-tolerant Sinorhizobium sp. strain BL3 membrane proteins based on proteomics. Microbes Environ, 25(4), 275-280. https://doi.org/10.1264/jsme2.me09185</t>
  </si>
  <si>
    <t>Thaiwong, N., Thaiudom, S., Haltrich, D., &amp; Yamabhai, M. (2014). Production of Recombinant β-Galactosidase in &lt;i&gt;Lactobacillus plantarum&lt;/i&gt;, Using a pSIP-Based Food-Grade Expression System. Advanced Materials Research, 931-932, 1518-1523. https://doi.org/10.4028/www.scientific.net/AMR.931-932.1518</t>
  </si>
  <si>
    <t>Vu, N. X., Pruksametanan, N., Srila, W., Yuttavanichakul, W., Teamtisong, K., Teaumroong, N., Boonkerd, N., Tittabutr, P., &amp; Yamabhai, M. (2017). Generation of a rabbit single-chain fragment variable (scFv) antibody for specific detection of Bradyrhizobium sp. DOA9 in both free-living and bacteroid forms. PLoS One, 12(6), e0179983. https://doi.org/10.1371/journal.pone.0179983</t>
  </si>
  <si>
    <t>Yamabhai, M. (2009, Apr). Sticky PCR: A PCR-based protocol for targeted protein engineering. Biotechnol J, 4(4), 544-553. https://doi.org/10.1002/biot.200800198</t>
  </si>
  <si>
    <t>Yamabhai, M., &amp; Anderson, R. G. (2002, Jul 12). Second cysteine-rich region of epidermal growth factor receptor contains targeting information for caveolae/rafts. J Biol Chem, 277(28), 24843-24846. https://doi.org/10.1074/jbc.C200277200</t>
  </si>
  <si>
    <t>Yamabhai, M., Buranabanyat, B., Jaruseranee, N., &amp; Songsiriritthigul, C. (2011, Jan-Feb). Efficient E. coli expression systems for the production of recombinant beta-mannanases and other bacterial extracellular enzymes. Bioeng Bugs, 2(1), 45-49. https://doi.org/10.4161/bbug.2.1.13419</t>
  </si>
  <si>
    <t>Yamabhai, M., Chumseng, S., Yoohat, K., &amp; Srila, W. (2014, Jul). Diverse biological effects of electromagnetic-treated water. Homeopathy, 103(3), 186-192. https://doi.org/10.1016/j.homp.2013.11.004</t>
  </si>
  <si>
    <t>Yamabhai, M., Emrat, S., Sukasem, S., Pesatcha, P., Jaruseranee, N., &amp; Buranabanyat, B. (2008, Jan 1). Secretion of recombinant Bacillus hydrolytic enzymes using Escherichia coli expression systems. J Biotechnol, 133(1), 50-57. https://doi.org/10.1016/j.jbiotec.2007.09.005</t>
  </si>
  <si>
    <t>Yamabhai, M., Hoffman, N. G., Hardison, N. L., McPherson, P. S., Castagnoli, L., Cesareni, G., &amp; Kay, B. K. (1998, 1998/11/20/). Intersectin, a Novel Adaptor Protein with Two Eps15 Homology and Five Src Homology 3 Domains*. Journal of Biological Chemistry, 273(47), 31401-31407. https://doi.org/https://doi.org/10.1074/jbc.273.47.31401</t>
  </si>
  <si>
    <t>Yamabhai, M., &amp; Kay, B. K. (1997, Apr 5). Examining the specificity of Src homology 3 domain--ligand interactions with alkaline phosphatase fusion proteins. Anal Biochem, 247(1), 143-151. https://doi.org/10.1006/abio.1997.2040</t>
  </si>
  <si>
    <t>Yamabhai, M., &amp; Kay, B. K. (1997, 1997/04/05/). Examining the Specificity of Src Homology 3 Domain–Ligand Interactions with Alkaline Phosphatase Fusion Proteins. Analytical Biochemistry, 247(1), 143-151. https://doi.org/https://doi.org/10.1006/abio.1997.2040</t>
  </si>
  <si>
    <t>Yamabhai, M., &amp; Kay, B. K. (2001). Mapping protein-protein interactions with alkaline phosphatase fusion proteins. In Methods in Enzymology (Vol. 332, pp. 88-102). Academic Press. https://doi.org/https://doi.org/10.1016/S0076-6879(01)32194-8</t>
  </si>
  <si>
    <t>Yamabhai, M., Khamphio, M., Min, T. T., Soem, C. N., Cuong, N. C., Aprilia, W. R., Luesukprasert, K., Teeranitayatarn, K., Maneedaeng, A., Tuveng, T. R., Lorentzen, S. B., Antonsen, S., Jitprasertwong, P., &amp; Eijsink, V. G. H. (2024, Jan 15). Valorization of shrimp processing waste-derived chitosan into anti-inflammatory chitosan-oligosaccharides (CHOS). Carbohydr Polym, 324, 121546. https://doi.org/10.1016/j.carbpol.2023.121546</t>
  </si>
  <si>
    <t>Yamabhai, M., Sak-Ubol, S., Srila, W., &amp; Haltrich, D. (2016). Mannan biotechnology: from biofuels to health. Crit Rev Biotechnol, 36(1), 32-42. https://doi.org/10.3109/07388551.2014.923372</t>
  </si>
  <si>
    <r>
      <t xml:space="preserve">Na-ngam, N., Ekpo, P., Pitaksajjakul, P., Jamornthanyawat, N., Chantratita, N., Sirisinha, S., Thamlikitkul, V., Chaicumpa, W., </t>
    </r>
    <r>
      <rPr>
        <b/>
        <sz val="12"/>
        <color rgb="FF000000"/>
        <rFont val="Georgia"/>
        <family val="1"/>
      </rPr>
      <t>Yamabhai</t>
    </r>
    <r>
      <rPr>
        <sz val="12"/>
        <color rgb="FF000000"/>
        <rFont val="Georgia"/>
        <family val="1"/>
      </rPr>
      <t xml:space="preserve">, M., &amp; Ramasoota, P. (2008, 06/01). Immune responses of selected phagotopes from monoclonal antibodies of Burkholderia pseudomallei. </t>
    </r>
    <r>
      <rPr>
        <i/>
        <sz val="12"/>
        <color rgb="FF000000"/>
        <rFont val="Georgia"/>
        <family val="1"/>
      </rPr>
      <t>The Southeast Asian journal of tropical medicine and public health, 39</t>
    </r>
    <r>
      <rPr>
        <sz val="12"/>
        <color rgb="FF000000"/>
        <rFont val="Georgia"/>
        <family val="1"/>
      </rPr>
      <t>, 443-451.</t>
    </r>
  </si>
  <si>
    <r>
      <t xml:space="preserve">Pruksametanan, N., </t>
    </r>
    <r>
      <rPr>
        <b/>
        <sz val="12"/>
        <color rgb="FF000000"/>
        <rFont val="Georgia"/>
        <family val="1"/>
      </rPr>
      <t>Yamabhai</t>
    </r>
    <r>
      <rPr>
        <sz val="12"/>
        <color rgb="FF000000"/>
        <rFont val="Georgia"/>
        <family val="1"/>
      </rPr>
      <t>, M., &amp; Khawplod, P. (2012, 4-7 Nov. 2012). Selection of single chain human monoclonal antibody (scFv) against Rabies virus by phage display technology. 2012 IEEE 6th International Conference on Nano/Molecular Medicine and Engineering (NANOMED),</t>
    </r>
  </si>
  <si>
    <t>Chiawpanit, C., Wathikthinnakorn, M., Sawasdee, N., Phanthaphol, N., Sujjitjoon, J., Junking, M., Yamabhai, M., Panaampon, J., Yenchitsomanus, P. T., &amp; Panya, A. (2024, Jul 30). Precision immunotherapy for cholangiocarcinoma: Pioneering the use of human-derived anti-cMET single chain variable fragment in anti-cMET chimeric antigen receptor (CAR) NK cells. Int Immunopharmacol, 136, 112273. https://doi.org/10.1016/j.intimp.2024.112273</t>
  </si>
  <si>
    <t>Jarusintanakorn, S., Mastrobattista, E., &amp; Yamabhai, M. (2024, Jun 28). Ectoine enhances recombinant antibody production in Chinese hamster ovary cells by promoting cell cycle arrest. N Biotechnol, 83, 56-65. https://doi.org/10.1016/j.nbt.2024.06.006</t>
  </si>
  <si>
    <t>Jarusintanakorn, S., Rangnoi, K., Yamabhai, M., &amp; Mastrobattista, E. (2024, Jan-Feb). Effect of adenosine and cordycepin on recombinant antibody production yields in two different Chinease hamster ovary cell lines. Biotechnol Prog, 40(1), e3403. https://doi.org/10.1002/btpr.3403</t>
  </si>
  <si>
    <t>Prajapati, S., Ngono, A. E., Cauley, M. M., Timis, J., Shrestha, S., Bastola, A., Mandal, S. K., Yadav, S. R., Napit, R., Moi, M. L., Yamabhai, M., Sessions, O. M., Shresta, S., &amp; Manandhar, K. D. (2024, Jun 5). Genomic sequencing and neutralizing serological profiles during acute dengue infection: A 2017 cohort study in Nepal. bioRxiv. https://doi.org/10.1101/2024.06.03.597174</t>
  </si>
  <si>
    <t>Takheaw, N., Kotemul, K., Chaiwut, R., Pata, S., Laopajon, W., Rangnoi, K., Yamabhai, M., &amp; Kasinrerk, W. (2024, May 17). Transcriptome Analysis Reveals the Induction of Apoptosis-Related Genes by a Monoclonal Antibody against a New Epitope of CD99 on T-Acute Lymphoblastic Leukemia. Antibodies (Basel), 13(2). https://doi.org/10.3390/antib13020042</t>
  </si>
  <si>
    <t>Min, T. T., Choowongkomon, K., Htoo, H. H., Nonejuie, P., Haltrich, D., &amp; Yamabhai, M. (2024, 2024/08/01/). Anti-CAMP1 IgG promotes macrophage phagocytosis of Cutibacterium acnes type II. Microbiological Research, 285, 127749. https://doi.org/https://doi.org/10.1016/j.micres.2024.127749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</si>
</sst>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2"/>
      <color rgb="FF000000"/>
      <name val="Times New Roman"/>
      <family val="1"/>
    </font>
    <font>
      <u/>
      <sz val="11"/>
      <color theme="10"/>
      <name val="Aptos Narrow"/>
      <family val="2"/>
      <scheme val="minor"/>
    </font>
    <font>
      <b/>
      <sz val="12"/>
      <color theme="1"/>
      <name val="Times New Roman"/>
      <family val="1"/>
    </font>
    <font>
      <b/>
      <sz val="20"/>
      <color theme="1"/>
      <name val="Times New Roman"/>
      <family val="1"/>
    </font>
    <font>
      <sz val="12"/>
      <color theme="1"/>
      <name val="Times New Roman"/>
      <family val="1"/>
    </font>
    <font>
      <u/>
      <sz val="11"/>
      <color theme="10"/>
      <name val="Georgia"/>
      <family val="1"/>
    </font>
    <font>
      <sz val="12"/>
      <color rgb="FF000000"/>
      <name val="Georgia"/>
      <family val="1"/>
    </font>
    <font>
      <b/>
      <sz val="12"/>
      <color rgb="FF000000"/>
      <name val="Georgia"/>
      <family val="1"/>
    </font>
    <font>
      <i/>
      <sz val="12"/>
      <color rgb="FF000000"/>
      <name val="Georgia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6" fillId="0" borderId="2" xfId="1" applyFont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0" fontId="6" fillId="0" borderId="3" xfId="1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0" xfId="1" applyFont="1" applyAlignment="1">
      <alignment wrapText="1"/>
    </xf>
  </cellXfs>
  <cellStyles count="2">
    <cellStyle name="Hyperlink" xfId="1" builtinId="8"/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name val="Georgia"/>
        <family val="1"/>
        <scheme val="none"/>
      </font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441D2A7-5D62-464E-8A78-FBD28B7004B1}" name="Table1" displayName="Table1" ref="A2:C69" totalsRowShown="0" headerRowDxfId="6" headerRowBorderDxfId="5" tableBorderDxfId="4" totalsRowBorderDxfId="3">
  <autoFilter ref="A2:C69" xr:uid="{8441D2A7-5D62-464E-8A78-FBD28B7004B1}"/>
  <sortState xmlns:xlrd2="http://schemas.microsoft.com/office/spreadsheetml/2017/richdata2" ref="A3:C69">
    <sortCondition descending="1" ref="C2:C69"/>
  </sortState>
  <tableColumns count="3">
    <tableColumn id="1" xr3:uid="{B59FDB77-7D64-4483-BF90-CDFB7093E95F}" name="S.N." dataDxfId="0">
      <calculatedColumnFormula>COUNTA(B3:$B$3)</calculatedColumnFormula>
    </tableColumn>
    <tableColumn id="2" xr3:uid="{EDAA3487-A7E3-4056-B951-641E9BB7BAB6}" name="Reference" dataDxfId="2"/>
    <tableColumn id="3" xr3:uid="{0B56F5E3-6B23-409D-A474-9B446FAF8EDB}" name="Year" dataDxfId="1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oi.org/10.22146/ijbiotech.31121" TargetMode="External"/><Relationship Id="rId21" Type="http://schemas.openxmlformats.org/officeDocument/2006/relationships/hyperlink" Target="https://doi.org/10.1016/j.carbpol.2018.01.059" TargetMode="External"/><Relationship Id="rId34" Type="http://schemas.openxmlformats.org/officeDocument/2006/relationships/hyperlink" Target="https://doi.org/10.1016/j.pep.2012.03.001" TargetMode="External"/><Relationship Id="rId42" Type="http://schemas.openxmlformats.org/officeDocument/2006/relationships/hyperlink" Target="https://doi.org/10.1007/s12010-013-0326-8" TargetMode="External"/><Relationship Id="rId47" Type="http://schemas.openxmlformats.org/officeDocument/2006/relationships/hyperlink" Target="https://doi.org/10.1371/journal.pone.0179983" TargetMode="External"/><Relationship Id="rId50" Type="http://schemas.openxmlformats.org/officeDocument/2006/relationships/hyperlink" Target="https://doi.org/10.4161/bbug.2.1.13419" TargetMode="External"/><Relationship Id="rId55" Type="http://schemas.openxmlformats.org/officeDocument/2006/relationships/hyperlink" Target="https://doi.org/https:/doi.org/10.1006/abio.1997.2040" TargetMode="External"/><Relationship Id="rId63" Type="http://schemas.openxmlformats.org/officeDocument/2006/relationships/hyperlink" Target="https://doi.org/10.1101/2024.06.03.597174" TargetMode="External"/><Relationship Id="rId7" Type="http://schemas.openxmlformats.org/officeDocument/2006/relationships/hyperlink" Target="https://doi.org/10.1371/journal.pone.0246381" TargetMode="External"/><Relationship Id="rId2" Type="http://schemas.openxmlformats.org/officeDocument/2006/relationships/hyperlink" Target="https://doi.org/10.1038/80924" TargetMode="External"/><Relationship Id="rId16" Type="http://schemas.openxmlformats.org/officeDocument/2006/relationships/hyperlink" Target="https://doi.org/10.1016/S0035-9203(08)70014-2" TargetMode="External"/><Relationship Id="rId29" Type="http://schemas.openxmlformats.org/officeDocument/2006/relationships/hyperlink" Target="https://doi.org/10.1007/s12033-011-9398-2" TargetMode="External"/><Relationship Id="rId11" Type="http://schemas.openxmlformats.org/officeDocument/2006/relationships/hyperlink" Target="https://doi.org/10.1016/j.toxicon.2019.10.006" TargetMode="External"/><Relationship Id="rId24" Type="http://schemas.openxmlformats.org/officeDocument/2006/relationships/hyperlink" Target="https://doi.org/10.1021/acs.jafc.6b04982" TargetMode="External"/><Relationship Id="rId32" Type="http://schemas.openxmlformats.org/officeDocument/2006/relationships/hyperlink" Target="https://doi.org/10.1186/1475-2859-9-57" TargetMode="External"/><Relationship Id="rId37" Type="http://schemas.openxmlformats.org/officeDocument/2006/relationships/hyperlink" Target="https://doi.org/10.1016/j.biortech.2010.01.036" TargetMode="External"/><Relationship Id="rId40" Type="http://schemas.openxmlformats.org/officeDocument/2006/relationships/hyperlink" Target="https://doi.org/10.1002/biot.200800260" TargetMode="External"/><Relationship Id="rId45" Type="http://schemas.openxmlformats.org/officeDocument/2006/relationships/hyperlink" Target="https://doi.org/10.1264/jsme2.me09185" TargetMode="External"/><Relationship Id="rId53" Type="http://schemas.openxmlformats.org/officeDocument/2006/relationships/hyperlink" Target="https://doi.org/https:/doi.org/10.1074/jbc.273.47.31401" TargetMode="External"/><Relationship Id="rId58" Type="http://schemas.openxmlformats.org/officeDocument/2006/relationships/hyperlink" Target="https://doi.org/10.1016/j.carbpol.2023.121546" TargetMode="External"/><Relationship Id="rId66" Type="http://schemas.openxmlformats.org/officeDocument/2006/relationships/table" Target="../tables/table1.xml"/><Relationship Id="rId5" Type="http://schemas.openxmlformats.org/officeDocument/2006/relationships/hyperlink" Target="https://doi.org/10.1074/jbc.M300995200" TargetMode="External"/><Relationship Id="rId61" Type="http://schemas.openxmlformats.org/officeDocument/2006/relationships/hyperlink" Target="https://doi.org/10.1016/j.nbt.2024.06.006" TargetMode="External"/><Relationship Id="rId19" Type="http://schemas.openxmlformats.org/officeDocument/2006/relationships/hyperlink" Target="https://doi.org/10.1016/j.jbiotec.2007.01.034" TargetMode="External"/><Relationship Id="rId14" Type="http://schemas.openxmlformats.org/officeDocument/2006/relationships/hyperlink" Target="https://doi.org/10.1002/biot.201000126" TargetMode="External"/><Relationship Id="rId22" Type="http://schemas.openxmlformats.org/officeDocument/2006/relationships/hyperlink" Target="https://doi.org/10.1186/s40064-016-2893-y" TargetMode="External"/><Relationship Id="rId27" Type="http://schemas.openxmlformats.org/officeDocument/2006/relationships/hyperlink" Target="https://doi.org/10.1109/NANOMED.2012.6509127" TargetMode="External"/><Relationship Id="rId30" Type="http://schemas.openxmlformats.org/officeDocument/2006/relationships/hyperlink" Target="https://doi.org/10.1111/1471-0307.12145" TargetMode="External"/><Relationship Id="rId35" Type="http://schemas.openxmlformats.org/officeDocument/2006/relationships/hyperlink" Target="https://doi.org/10.1016/j.talanta.2019.04.034" TargetMode="External"/><Relationship Id="rId43" Type="http://schemas.openxmlformats.org/officeDocument/2006/relationships/hyperlink" Target="https://doi.org/10.1097/CAD.0000000000000478" TargetMode="External"/><Relationship Id="rId48" Type="http://schemas.openxmlformats.org/officeDocument/2006/relationships/hyperlink" Target="https://doi.org/10.1002/biot.200800198" TargetMode="External"/><Relationship Id="rId56" Type="http://schemas.openxmlformats.org/officeDocument/2006/relationships/hyperlink" Target="https://doi.org/https:/doi.org/10.1016/S0076-6879(01)32194-8" TargetMode="External"/><Relationship Id="rId64" Type="http://schemas.openxmlformats.org/officeDocument/2006/relationships/hyperlink" Target="https://doi.org/10.3390/antib13020042" TargetMode="External"/><Relationship Id="rId8" Type="http://schemas.openxmlformats.org/officeDocument/2006/relationships/hyperlink" Target="https://doi.org/10.1007/s00253-010-2862-2" TargetMode="External"/><Relationship Id="rId51" Type="http://schemas.openxmlformats.org/officeDocument/2006/relationships/hyperlink" Target="https://doi.org/10.1016/j.homp.2013.11.004" TargetMode="External"/><Relationship Id="rId3" Type="http://schemas.openxmlformats.org/officeDocument/2006/relationships/hyperlink" Target="https://doi.org/10.1186/1475-2859-8-59" TargetMode="External"/><Relationship Id="rId12" Type="http://schemas.openxmlformats.org/officeDocument/2006/relationships/hyperlink" Target="https://doi.org/10.1016/j.ijbiomac.2012.03.016" TargetMode="External"/><Relationship Id="rId17" Type="http://schemas.openxmlformats.org/officeDocument/2006/relationships/hyperlink" Target="https://doi.org/10.1002/biot.200600013" TargetMode="External"/><Relationship Id="rId25" Type="http://schemas.openxmlformats.org/officeDocument/2006/relationships/hyperlink" Target="https://doi.org/10.1186/1472-6750-11-65" TargetMode="External"/><Relationship Id="rId33" Type="http://schemas.openxmlformats.org/officeDocument/2006/relationships/hyperlink" Target="https://doi.org/https:/doi.org/10.1006/excr.1999.4694" TargetMode="External"/><Relationship Id="rId38" Type="http://schemas.openxmlformats.org/officeDocument/2006/relationships/hyperlink" Target="https://doi.org/10.1107/S1744309110049067" TargetMode="External"/><Relationship Id="rId46" Type="http://schemas.openxmlformats.org/officeDocument/2006/relationships/hyperlink" Target="https://doi.org/10.4028/www.scientific.net/AMR.931-932.1518" TargetMode="External"/><Relationship Id="rId59" Type="http://schemas.openxmlformats.org/officeDocument/2006/relationships/hyperlink" Target="https://doi.org/10.1007/s00253-023-12395-6" TargetMode="External"/><Relationship Id="rId20" Type="http://schemas.openxmlformats.org/officeDocument/2006/relationships/hyperlink" Target="https://doi.org/10.1186/1472-6750-9-6" TargetMode="External"/><Relationship Id="rId41" Type="http://schemas.openxmlformats.org/officeDocument/2006/relationships/hyperlink" Target="https://doi.org/10.1007/s00253-023-12494-4" TargetMode="External"/><Relationship Id="rId54" Type="http://schemas.openxmlformats.org/officeDocument/2006/relationships/hyperlink" Target="https://doi.org/10.1006/abio.1997.2040" TargetMode="External"/><Relationship Id="rId62" Type="http://schemas.openxmlformats.org/officeDocument/2006/relationships/hyperlink" Target="https://doi.org/10.1002/btpr.3403" TargetMode="External"/><Relationship Id="rId1" Type="http://schemas.openxmlformats.org/officeDocument/2006/relationships/hyperlink" Target="https://doi.org/10.1074/jbc.M004810200" TargetMode="External"/><Relationship Id="rId6" Type="http://schemas.openxmlformats.org/officeDocument/2006/relationships/hyperlink" Target="https://doi.org/https:/doi.org/10.1074/jbc.274.22.15671" TargetMode="External"/><Relationship Id="rId15" Type="http://schemas.openxmlformats.org/officeDocument/2006/relationships/hyperlink" Target="https://doi.org/10.1021/acsomega.0c05340" TargetMode="External"/><Relationship Id="rId23" Type="http://schemas.openxmlformats.org/officeDocument/2006/relationships/hyperlink" Target="https://doi.org/10.1016/j.biortech.2012.09.130" TargetMode="External"/><Relationship Id="rId28" Type="http://schemas.openxmlformats.org/officeDocument/2006/relationships/hyperlink" Target="https://doi.org/10.1021/acs.jafc.8b01141" TargetMode="External"/><Relationship Id="rId36" Type="http://schemas.openxmlformats.org/officeDocument/2006/relationships/hyperlink" Target="https://doi.org/10.1186/1475-2859-9-20" TargetMode="External"/><Relationship Id="rId49" Type="http://schemas.openxmlformats.org/officeDocument/2006/relationships/hyperlink" Target="https://doi.org/10.1074/jbc.C200277200" TargetMode="External"/><Relationship Id="rId57" Type="http://schemas.openxmlformats.org/officeDocument/2006/relationships/hyperlink" Target="https://doi.org/10.3109/07388551.2014.923372" TargetMode="External"/><Relationship Id="rId10" Type="http://schemas.openxmlformats.org/officeDocument/2006/relationships/hyperlink" Target="https://doi.org/10.1110/ps.8.2.435" TargetMode="External"/><Relationship Id="rId31" Type="http://schemas.openxmlformats.org/officeDocument/2006/relationships/hyperlink" Target="https://doi.org/10.1186/s12934-016-0481-z" TargetMode="External"/><Relationship Id="rId44" Type="http://schemas.openxmlformats.org/officeDocument/2006/relationships/hyperlink" Target="https://doi.org/10.1016/j.molbiopara.2014.07.013" TargetMode="External"/><Relationship Id="rId52" Type="http://schemas.openxmlformats.org/officeDocument/2006/relationships/hyperlink" Target="https://doi.org/10.1016/j.jbiotec.2007.09.005" TargetMode="External"/><Relationship Id="rId60" Type="http://schemas.openxmlformats.org/officeDocument/2006/relationships/hyperlink" Target="https://doi.org/10.1016/j.intimp.2024.112273" TargetMode="External"/><Relationship Id="rId65" Type="http://schemas.openxmlformats.org/officeDocument/2006/relationships/hyperlink" Target="https://doi.org/https:/doi.org/10.1016/j.micres.2024.127749" TargetMode="External"/><Relationship Id="rId4" Type="http://schemas.openxmlformats.org/officeDocument/2006/relationships/hyperlink" Target="https://doi.org/10.1371/journal.ppat.1007474" TargetMode="External"/><Relationship Id="rId9" Type="http://schemas.openxmlformats.org/officeDocument/2006/relationships/hyperlink" Target="https://doi.org/10.1006/meth.2001.1185" TargetMode="External"/><Relationship Id="rId13" Type="http://schemas.openxmlformats.org/officeDocument/2006/relationships/hyperlink" Target="https://doi.org/10.3390/md8071988" TargetMode="External"/><Relationship Id="rId18" Type="http://schemas.openxmlformats.org/officeDocument/2006/relationships/hyperlink" Target="https://doi.org/10.1186/s12934-016-0570-z" TargetMode="External"/><Relationship Id="rId39" Type="http://schemas.openxmlformats.org/officeDocument/2006/relationships/hyperlink" Target="https://doi.org/10.1002/biot.2008002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A514F-BF04-4380-991B-9261D570789C}">
  <dimension ref="A1:C69"/>
  <sheetViews>
    <sheetView tabSelected="1" topLeftCell="A4" workbookViewId="0">
      <selection activeCell="B8" sqref="B8"/>
    </sheetView>
  </sheetViews>
  <sheetFormatPr defaultRowHeight="14.5" x14ac:dyDescent="0.35"/>
  <cols>
    <col min="1" max="1" width="8.7265625" style="1"/>
    <col min="2" max="2" width="88.81640625" customWidth="1"/>
    <col min="3" max="3" width="13.26953125" style="1" customWidth="1"/>
  </cols>
  <sheetData>
    <row r="1" spans="1:3" ht="25" x14ac:dyDescent="0.35">
      <c r="A1" s="9" t="s">
        <v>0</v>
      </c>
      <c r="B1" s="9"/>
      <c r="C1" s="9"/>
    </row>
    <row r="2" spans="1:3" ht="15" x14ac:dyDescent="0.35">
      <c r="A2" s="2" t="s">
        <v>1</v>
      </c>
      <c r="B2" s="2" t="s">
        <v>2</v>
      </c>
      <c r="C2" s="2" t="s">
        <v>3</v>
      </c>
    </row>
    <row r="3" spans="1:3" ht="72.5" x14ac:dyDescent="0.35">
      <c r="A3" s="8">
        <f>COUNTA(B3:$B$3)</f>
        <v>1</v>
      </c>
      <c r="B3" s="3" t="s">
        <v>65</v>
      </c>
      <c r="C3" s="6">
        <v>2024</v>
      </c>
    </row>
    <row r="4" spans="1:3" ht="43.5" x14ac:dyDescent="0.35">
      <c r="A4" s="8">
        <f>COUNTA(B$3:$B4)</f>
        <v>2</v>
      </c>
      <c r="B4" s="3" t="s">
        <v>66</v>
      </c>
      <c r="C4" s="6">
        <v>2024</v>
      </c>
    </row>
    <row r="5" spans="1:3" ht="43.5" x14ac:dyDescent="0.35">
      <c r="A5" s="8">
        <f>COUNTA(B$3:$B5)</f>
        <v>3</v>
      </c>
      <c r="B5" s="3" t="s">
        <v>67</v>
      </c>
      <c r="C5" s="6">
        <v>2024</v>
      </c>
    </row>
    <row r="6" spans="1:3" ht="58" x14ac:dyDescent="0.35">
      <c r="A6" s="8">
        <f>COUNTA(B$3:$B6)</f>
        <v>4</v>
      </c>
      <c r="B6" s="3" t="s">
        <v>68</v>
      </c>
      <c r="C6" s="6">
        <v>2024</v>
      </c>
    </row>
    <row r="7" spans="1:3" ht="58" x14ac:dyDescent="0.35">
      <c r="A7" s="8">
        <f>COUNTA(B$3:$B7)</f>
        <v>5</v>
      </c>
      <c r="B7" s="3" t="s">
        <v>69</v>
      </c>
      <c r="C7" s="6">
        <v>2024</v>
      </c>
    </row>
    <row r="8" spans="1:3" ht="58" x14ac:dyDescent="0.35">
      <c r="A8" s="8">
        <f>COUNTA(B$3:$B8)</f>
        <v>6</v>
      </c>
      <c r="B8" s="11" t="s">
        <v>70</v>
      </c>
      <c r="C8" s="10">
        <v>2024</v>
      </c>
    </row>
    <row r="9" spans="1:3" ht="72.5" x14ac:dyDescent="0.35">
      <c r="A9" s="8">
        <f>COUNTA(B$3:$B9)</f>
        <v>7</v>
      </c>
      <c r="B9" s="3" t="s">
        <v>61</v>
      </c>
      <c r="C9" s="6">
        <v>2024</v>
      </c>
    </row>
    <row r="10" spans="1:3" ht="43.5" x14ac:dyDescent="0.35">
      <c r="A10" s="8">
        <f>COUNTA(B$3:$B10)</f>
        <v>8</v>
      </c>
      <c r="B10" s="3" t="s">
        <v>45</v>
      </c>
      <c r="C10" s="6">
        <v>2023.2</v>
      </c>
    </row>
    <row r="11" spans="1:3" ht="43.5" x14ac:dyDescent="0.35">
      <c r="A11" s="8">
        <f>COUNTA(B$3:$B11)</f>
        <v>9</v>
      </c>
      <c r="B11" s="3" t="s">
        <v>44</v>
      </c>
      <c r="C11" s="6">
        <v>2023.1</v>
      </c>
    </row>
    <row r="12" spans="1:3" ht="58" x14ac:dyDescent="0.35">
      <c r="A12" s="8">
        <f>COUNTA(B$3:$B12)</f>
        <v>10</v>
      </c>
      <c r="B12" s="3" t="s">
        <v>10</v>
      </c>
      <c r="C12" s="6">
        <v>2021</v>
      </c>
    </row>
    <row r="13" spans="1:3" ht="43.5" x14ac:dyDescent="0.35">
      <c r="A13" s="8">
        <f>COUNTA(B$3:$B13)</f>
        <v>11</v>
      </c>
      <c r="B13" s="3" t="s">
        <v>18</v>
      </c>
      <c r="C13" s="6">
        <v>2021</v>
      </c>
    </row>
    <row r="14" spans="1:3" ht="58" x14ac:dyDescent="0.35">
      <c r="A14" s="8">
        <f>COUNTA(B$3:$B14)</f>
        <v>12</v>
      </c>
      <c r="B14" s="3" t="s">
        <v>7</v>
      </c>
      <c r="C14" s="6">
        <v>2019</v>
      </c>
    </row>
    <row r="15" spans="1:3" ht="58" x14ac:dyDescent="0.35">
      <c r="A15" s="8">
        <f>COUNTA(B$3:$B15)</f>
        <v>13</v>
      </c>
      <c r="B15" s="3" t="s">
        <v>14</v>
      </c>
      <c r="C15" s="6">
        <v>2019</v>
      </c>
    </row>
    <row r="16" spans="1:3" ht="58" x14ac:dyDescent="0.35">
      <c r="A16" s="8">
        <f>COUNTA(B$3:$B16)</f>
        <v>14</v>
      </c>
      <c r="B16" s="3" t="s">
        <v>38</v>
      </c>
      <c r="C16" s="6">
        <v>2019</v>
      </c>
    </row>
    <row r="17" spans="1:3" ht="58" x14ac:dyDescent="0.35">
      <c r="A17" s="8">
        <f>COUNTA(B$3:$B17)</f>
        <v>15</v>
      </c>
      <c r="B17" s="3" t="s">
        <v>24</v>
      </c>
      <c r="C17" s="6">
        <v>2018</v>
      </c>
    </row>
    <row r="18" spans="1:3" ht="43.5" x14ac:dyDescent="0.35">
      <c r="A18" s="8">
        <f>COUNTA(B$3:$B18)</f>
        <v>16</v>
      </c>
      <c r="B18" s="3" t="s">
        <v>29</v>
      </c>
      <c r="C18" s="6">
        <v>2018</v>
      </c>
    </row>
    <row r="19" spans="1:3" ht="58" x14ac:dyDescent="0.35">
      <c r="A19" s="8">
        <f>COUNTA(B$3:$B19)</f>
        <v>17</v>
      </c>
      <c r="B19" s="3" t="s">
        <v>31</v>
      </c>
      <c r="C19" s="6">
        <v>2018</v>
      </c>
    </row>
    <row r="20" spans="1:3" ht="58" x14ac:dyDescent="0.35">
      <c r="A20" s="8">
        <f>COUNTA(B$3:$B20)</f>
        <v>18</v>
      </c>
      <c r="B20" s="3" t="s">
        <v>27</v>
      </c>
      <c r="C20" s="6">
        <v>2017</v>
      </c>
    </row>
    <row r="21" spans="1:3" ht="58" x14ac:dyDescent="0.35">
      <c r="A21" s="8">
        <f>COUNTA(B$3:$B21)</f>
        <v>19</v>
      </c>
      <c r="B21" s="3" t="s">
        <v>47</v>
      </c>
      <c r="C21" s="6">
        <v>2017</v>
      </c>
    </row>
    <row r="22" spans="1:3" ht="58" x14ac:dyDescent="0.35">
      <c r="A22" s="8">
        <f>COUNTA(B$3:$B22)</f>
        <v>20</v>
      </c>
      <c r="B22" s="3" t="s">
        <v>51</v>
      </c>
      <c r="C22" s="6">
        <v>2017</v>
      </c>
    </row>
    <row r="23" spans="1:3" ht="72.5" x14ac:dyDescent="0.35">
      <c r="A23" s="8">
        <f>COUNTA(B$3:$B23)</f>
        <v>21</v>
      </c>
      <c r="B23" s="3" t="s">
        <v>21</v>
      </c>
      <c r="C23" s="6">
        <v>2016</v>
      </c>
    </row>
    <row r="24" spans="1:3" ht="58" x14ac:dyDescent="0.35">
      <c r="A24" s="8">
        <f>COUNTA(B$3:$B24)</f>
        <v>22</v>
      </c>
      <c r="B24" s="3" t="s">
        <v>25</v>
      </c>
      <c r="C24" s="6">
        <v>2016</v>
      </c>
    </row>
    <row r="25" spans="1:3" ht="58" x14ac:dyDescent="0.35">
      <c r="A25" s="8">
        <f>COUNTA(B$3:$B25)</f>
        <v>23</v>
      </c>
      <c r="B25" s="3" t="s">
        <v>34</v>
      </c>
      <c r="C25" s="6">
        <v>2016</v>
      </c>
    </row>
    <row r="26" spans="1:3" ht="29" x14ac:dyDescent="0.35">
      <c r="A26" s="8">
        <f>COUNTA(B$3:$B26)</f>
        <v>24</v>
      </c>
      <c r="B26" s="3" t="s">
        <v>62</v>
      </c>
      <c r="C26" s="6">
        <v>2016</v>
      </c>
    </row>
    <row r="27" spans="1:3" ht="58" x14ac:dyDescent="0.35">
      <c r="A27" s="8">
        <f>COUNTA(B$3:$B27)</f>
        <v>25</v>
      </c>
      <c r="B27" s="3" t="s">
        <v>33</v>
      </c>
      <c r="C27" s="6">
        <v>2014</v>
      </c>
    </row>
    <row r="28" spans="1:3" ht="43.5" x14ac:dyDescent="0.35">
      <c r="A28" s="8">
        <f>COUNTA(B$3:$B28)</f>
        <v>26</v>
      </c>
      <c r="B28" s="3" t="s">
        <v>48</v>
      </c>
      <c r="C28" s="6">
        <v>2014</v>
      </c>
    </row>
    <row r="29" spans="1:3" ht="58" x14ac:dyDescent="0.35">
      <c r="A29" s="8">
        <f>COUNTA(B$3:$B29)</f>
        <v>27</v>
      </c>
      <c r="B29" s="3" t="s">
        <v>50</v>
      </c>
      <c r="C29" s="6">
        <v>2014</v>
      </c>
    </row>
    <row r="30" spans="1:3" ht="43.5" x14ac:dyDescent="0.35">
      <c r="A30" s="8">
        <f>COUNTA(B$3:$B30)</f>
        <v>28</v>
      </c>
      <c r="B30" s="3" t="s">
        <v>55</v>
      </c>
      <c r="C30" s="6">
        <v>2014</v>
      </c>
    </row>
    <row r="31" spans="1:3" ht="43.5" x14ac:dyDescent="0.35">
      <c r="A31" s="8">
        <f>COUNTA(B$3:$B31)</f>
        <v>29</v>
      </c>
      <c r="B31" s="3" t="s">
        <v>26</v>
      </c>
      <c r="C31" s="6">
        <v>2013</v>
      </c>
    </row>
    <row r="32" spans="1:3" ht="43.5" x14ac:dyDescent="0.35">
      <c r="A32" s="8">
        <f>COUNTA(B$3:$B32)</f>
        <v>30</v>
      </c>
      <c r="B32" s="3" t="s">
        <v>46</v>
      </c>
      <c r="C32" s="6">
        <v>2013</v>
      </c>
    </row>
    <row r="33" spans="1:3" ht="43.5" x14ac:dyDescent="0.35">
      <c r="A33" s="8">
        <f>COUNTA(B$3:$B33)</f>
        <v>31</v>
      </c>
      <c r="B33" s="3" t="s">
        <v>15</v>
      </c>
      <c r="C33" s="6">
        <v>2012</v>
      </c>
    </row>
    <row r="34" spans="1:3" ht="62" x14ac:dyDescent="0.35">
      <c r="A34" s="8">
        <f>COUNTA(B$3:$B34)</f>
        <v>32</v>
      </c>
      <c r="B34" s="4" t="s">
        <v>64</v>
      </c>
      <c r="C34" s="6">
        <v>2012</v>
      </c>
    </row>
    <row r="35" spans="1:3" ht="43.5" x14ac:dyDescent="0.35">
      <c r="A35" s="8">
        <f>COUNTA(B$3:$B35)</f>
        <v>33</v>
      </c>
      <c r="B35" s="3" t="s">
        <v>30</v>
      </c>
      <c r="C35" s="6">
        <v>2012</v>
      </c>
    </row>
    <row r="36" spans="1:3" ht="43.5" x14ac:dyDescent="0.35">
      <c r="A36" s="8">
        <f>COUNTA(B$3:$B36)</f>
        <v>34</v>
      </c>
      <c r="B36" s="3" t="s">
        <v>37</v>
      </c>
      <c r="C36" s="6">
        <v>2012</v>
      </c>
    </row>
    <row r="37" spans="1:3" ht="43.5" x14ac:dyDescent="0.35">
      <c r="A37" s="8">
        <f>COUNTA(B$3:$B37)</f>
        <v>35</v>
      </c>
      <c r="B37" s="3" t="s">
        <v>11</v>
      </c>
      <c r="C37" s="6">
        <v>2011</v>
      </c>
    </row>
    <row r="38" spans="1:3" ht="43.5" x14ac:dyDescent="0.35">
      <c r="A38" s="8">
        <f>COUNTA(B$3:$B38)</f>
        <v>36</v>
      </c>
      <c r="B38" s="3" t="s">
        <v>28</v>
      </c>
      <c r="C38" s="6">
        <v>2011</v>
      </c>
    </row>
    <row r="39" spans="1:3" ht="58" x14ac:dyDescent="0.35">
      <c r="A39" s="8">
        <f>COUNTA(B$3:$B39)</f>
        <v>37</v>
      </c>
      <c r="B39" s="3" t="s">
        <v>32</v>
      </c>
      <c r="C39" s="6">
        <v>2011</v>
      </c>
    </row>
    <row r="40" spans="1:3" ht="58" x14ac:dyDescent="0.35">
      <c r="A40" s="8">
        <f>COUNTA(B$3:$B40)</f>
        <v>38</v>
      </c>
      <c r="B40" s="3" t="s">
        <v>41</v>
      </c>
      <c r="C40" s="6">
        <v>2011</v>
      </c>
    </row>
    <row r="41" spans="1:3" ht="58" x14ac:dyDescent="0.35">
      <c r="A41" s="8">
        <f>COUNTA(B$3:$B41)</f>
        <v>39</v>
      </c>
      <c r="B41" s="3" t="s">
        <v>54</v>
      </c>
      <c r="C41" s="6">
        <v>2011</v>
      </c>
    </row>
    <row r="42" spans="1:3" ht="29" x14ac:dyDescent="0.35">
      <c r="A42" s="8">
        <f>COUNTA(B$3:$B42)</f>
        <v>40</v>
      </c>
      <c r="B42" s="3" t="s">
        <v>16</v>
      </c>
      <c r="C42" s="6">
        <v>2010</v>
      </c>
    </row>
    <row r="43" spans="1:3" ht="58" x14ac:dyDescent="0.35">
      <c r="A43" s="8">
        <f>COUNTA(B$3:$B43)</f>
        <v>41</v>
      </c>
      <c r="B43" s="3" t="s">
        <v>17</v>
      </c>
      <c r="C43" s="6">
        <v>2010</v>
      </c>
    </row>
    <row r="44" spans="1:3" ht="58" x14ac:dyDescent="0.35">
      <c r="A44" s="8">
        <f>COUNTA(B$3:$B44)</f>
        <v>42</v>
      </c>
      <c r="B44" s="3" t="s">
        <v>35</v>
      </c>
      <c r="C44" s="6">
        <v>2010</v>
      </c>
    </row>
    <row r="45" spans="1:3" ht="58" x14ac:dyDescent="0.35">
      <c r="A45" s="8">
        <f>COUNTA(B$3:$B45)</f>
        <v>43</v>
      </c>
      <c r="B45" s="3" t="s">
        <v>39</v>
      </c>
      <c r="C45" s="6">
        <v>2010</v>
      </c>
    </row>
    <row r="46" spans="1:3" ht="58" x14ac:dyDescent="0.35">
      <c r="A46" s="8">
        <f>COUNTA(B$3:$B46)</f>
        <v>44</v>
      </c>
      <c r="B46" s="3" t="s">
        <v>40</v>
      </c>
      <c r="C46" s="6">
        <v>2010</v>
      </c>
    </row>
    <row r="47" spans="1:3" ht="58" x14ac:dyDescent="0.35">
      <c r="A47" s="8">
        <f>COUNTA(B$3:$B47)</f>
        <v>45</v>
      </c>
      <c r="B47" s="3" t="s">
        <v>49</v>
      </c>
      <c r="C47" s="6">
        <v>2010</v>
      </c>
    </row>
    <row r="48" spans="1:3" ht="58" x14ac:dyDescent="0.35">
      <c r="A48" s="8">
        <f>COUNTA(B$3:$B48)</f>
        <v>46</v>
      </c>
      <c r="B48" s="3" t="s">
        <v>6</v>
      </c>
      <c r="C48" s="6">
        <v>2009</v>
      </c>
    </row>
    <row r="49" spans="1:3" ht="43.5" x14ac:dyDescent="0.35">
      <c r="A49" s="8">
        <f>COUNTA(B$3:$B49)</f>
        <v>47</v>
      </c>
      <c r="B49" s="3" t="s">
        <v>23</v>
      </c>
      <c r="C49" s="6">
        <v>2009</v>
      </c>
    </row>
    <row r="50" spans="1:3" ht="29" x14ac:dyDescent="0.35">
      <c r="A50" s="8">
        <f>COUNTA(B$3:$B50)</f>
        <v>48</v>
      </c>
      <c r="B50" s="3" t="s">
        <v>42</v>
      </c>
      <c r="C50" s="6">
        <v>2009</v>
      </c>
    </row>
    <row r="51" spans="1:3" ht="58" x14ac:dyDescent="0.35">
      <c r="A51" s="8">
        <f>COUNTA(B$3:$B51)</f>
        <v>49</v>
      </c>
      <c r="B51" s="3" t="s">
        <v>43</v>
      </c>
      <c r="C51" s="6">
        <v>2009</v>
      </c>
    </row>
    <row r="52" spans="1:3" ht="29" x14ac:dyDescent="0.35">
      <c r="A52" s="8">
        <f>COUNTA(B$3:$B52)</f>
        <v>50</v>
      </c>
      <c r="B52" s="3" t="s">
        <v>52</v>
      </c>
      <c r="C52" s="6">
        <v>2009</v>
      </c>
    </row>
    <row r="53" spans="1:3" ht="77.5" x14ac:dyDescent="0.35">
      <c r="A53" s="8">
        <f>COUNTA(B$3:$B53)</f>
        <v>51</v>
      </c>
      <c r="B53" s="4" t="s">
        <v>63</v>
      </c>
      <c r="C53" s="6">
        <v>2008</v>
      </c>
    </row>
    <row r="54" spans="1:3" ht="72.5" x14ac:dyDescent="0.35">
      <c r="A54" s="8">
        <f>COUNTA(B$3:$B54)</f>
        <v>52</v>
      </c>
      <c r="B54" s="3" t="s">
        <v>19</v>
      </c>
      <c r="C54" s="6">
        <v>2008</v>
      </c>
    </row>
    <row r="55" spans="1:3" ht="43.5" x14ac:dyDescent="0.35">
      <c r="A55" s="8">
        <f>COUNTA(B$3:$B55)</f>
        <v>53</v>
      </c>
      <c r="B55" s="3" t="s">
        <v>56</v>
      </c>
      <c r="C55" s="6">
        <v>2008</v>
      </c>
    </row>
    <row r="56" spans="1:3" ht="43.5" x14ac:dyDescent="0.35">
      <c r="A56" s="8">
        <f>COUNTA(B$3:$B56)</f>
        <v>54</v>
      </c>
      <c r="B56" s="3" t="s">
        <v>22</v>
      </c>
      <c r="C56" s="6">
        <v>2007</v>
      </c>
    </row>
    <row r="57" spans="1:3" ht="58" x14ac:dyDescent="0.35">
      <c r="A57" s="8">
        <f>COUNTA(B$3:$B57)</f>
        <v>55</v>
      </c>
      <c r="B57" s="3" t="s">
        <v>20</v>
      </c>
      <c r="C57" s="6">
        <v>2006</v>
      </c>
    </row>
    <row r="58" spans="1:3" ht="58" x14ac:dyDescent="0.35">
      <c r="A58" s="8">
        <f>COUNTA(B$3:$B58)</f>
        <v>56</v>
      </c>
      <c r="B58" s="3" t="s">
        <v>8</v>
      </c>
      <c r="C58" s="6">
        <v>2003</v>
      </c>
    </row>
    <row r="59" spans="1:3" ht="43.5" x14ac:dyDescent="0.35">
      <c r="A59" s="8">
        <f>COUNTA(B$3:$B59)</f>
        <v>57</v>
      </c>
      <c r="B59" s="3" t="s">
        <v>53</v>
      </c>
      <c r="C59" s="6">
        <v>2002</v>
      </c>
    </row>
    <row r="60" spans="1:3" ht="29" x14ac:dyDescent="0.35">
      <c r="A60" s="8">
        <f>COUNTA(B$3:$B60)</f>
        <v>58</v>
      </c>
      <c r="B60" s="3" t="s">
        <v>12</v>
      </c>
      <c r="C60" s="6">
        <v>2001</v>
      </c>
    </row>
    <row r="61" spans="1:3" ht="43.5" x14ac:dyDescent="0.35">
      <c r="A61" s="8">
        <f>COUNTA(B$3:$B61)</f>
        <v>59</v>
      </c>
      <c r="B61" s="3" t="s">
        <v>60</v>
      </c>
      <c r="C61" s="6">
        <v>2001</v>
      </c>
    </row>
    <row r="62" spans="1:3" ht="43.5" x14ac:dyDescent="0.35">
      <c r="A62" s="8">
        <f>COUNTA(B$3:$B62)</f>
        <v>60</v>
      </c>
      <c r="B62" s="3" t="s">
        <v>4</v>
      </c>
      <c r="C62" s="6">
        <v>2000</v>
      </c>
    </row>
    <row r="63" spans="1:3" ht="43.5" x14ac:dyDescent="0.35">
      <c r="A63" s="8">
        <f>COUNTA(B$3:$B63)</f>
        <v>61</v>
      </c>
      <c r="B63" s="3" t="s">
        <v>5</v>
      </c>
      <c r="C63" s="6">
        <v>2000</v>
      </c>
    </row>
    <row r="64" spans="1:3" ht="72.5" x14ac:dyDescent="0.35">
      <c r="A64" s="8">
        <f>COUNTA(B$3:$B64)</f>
        <v>62</v>
      </c>
      <c r="B64" s="3" t="s">
        <v>9</v>
      </c>
      <c r="C64" s="6">
        <v>1999</v>
      </c>
    </row>
    <row r="65" spans="1:3" ht="43.5" x14ac:dyDescent="0.35">
      <c r="A65" s="8">
        <f>COUNTA(B$3:$B65)</f>
        <v>63</v>
      </c>
      <c r="B65" s="3" t="s">
        <v>13</v>
      </c>
      <c r="C65" s="6">
        <v>1999</v>
      </c>
    </row>
    <row r="66" spans="1:3" ht="43.5" x14ac:dyDescent="0.35">
      <c r="A66" s="8">
        <f>COUNTA(B$3:$B66)</f>
        <v>64</v>
      </c>
      <c r="B66" s="3" t="s">
        <v>36</v>
      </c>
      <c r="C66" s="6">
        <v>1999</v>
      </c>
    </row>
    <row r="67" spans="1:3" ht="58" x14ac:dyDescent="0.35">
      <c r="A67" s="8">
        <f>COUNTA(B$3:$B67)</f>
        <v>65</v>
      </c>
      <c r="B67" s="3" t="s">
        <v>57</v>
      </c>
      <c r="C67" s="6">
        <v>1998</v>
      </c>
    </row>
    <row r="68" spans="1:3" ht="43.5" x14ac:dyDescent="0.35">
      <c r="A68" s="8">
        <f>COUNTA(B$3:$B68)</f>
        <v>66</v>
      </c>
      <c r="B68" s="3" t="s">
        <v>58</v>
      </c>
      <c r="C68" s="6">
        <v>1997</v>
      </c>
    </row>
    <row r="69" spans="1:3" ht="43.5" x14ac:dyDescent="0.35">
      <c r="A69" s="8">
        <f>COUNTA(B$3:$B69)</f>
        <v>67</v>
      </c>
      <c r="B69" s="5" t="s">
        <v>59</v>
      </c>
      <c r="C69" s="7">
        <v>1997</v>
      </c>
    </row>
  </sheetData>
  <mergeCells count="1">
    <mergeCell ref="A1:C1"/>
  </mergeCells>
  <hyperlinks>
    <hyperlink ref="B62" r:id="rId1" display="https://doi.org/10.1074/jbc.M004810200" xr:uid="{08A71D88-3C2C-4A20-B1C6-31FCA7949846}"/>
    <hyperlink ref="B63" r:id="rId2" display="https://doi.org/10.1038/80924" xr:uid="{78CA96C6-CC8E-40AC-B3F7-5136B65235B5}"/>
    <hyperlink ref="B48" r:id="rId3" display="https://doi.org/10.1186/1475-2859-8-59" xr:uid="{E2B39145-C474-4587-9027-E4F504D9A2AE}"/>
    <hyperlink ref="B14" r:id="rId4" display="https://doi.org/10.1371/journal.ppat.1007474" xr:uid="{DE5EC502-DCB6-4511-9156-BCCCDFB110B3}"/>
    <hyperlink ref="B58" r:id="rId5" display="https://doi.org/10.1074/jbc.M300995200" xr:uid="{A4830633-D281-43A0-BF68-09431616F180}"/>
    <hyperlink ref="B64" r:id="rId6" display="https://doi.org/https:/doi.org/10.1074/jbc.274.22.15671" xr:uid="{C6EE867D-D49D-4BF5-B505-531DD2A510F3}"/>
    <hyperlink ref="B12" r:id="rId7" display="https://doi.org/10.1371/journal.pone.0246381" xr:uid="{2E8FA55D-39C2-4E33-95F2-32EA6A3321C6}"/>
    <hyperlink ref="B37" r:id="rId8" display="https://doi.org/10.1007/s00253-010-2862-2" xr:uid="{21F9F7A1-9A90-4442-8E9A-5B1F212502F2}"/>
    <hyperlink ref="B60" r:id="rId9" display="https://doi.org/10.1006/meth.2001.1185" xr:uid="{3FFFE143-D272-4B74-B689-8EB8E62DF1B6}"/>
    <hyperlink ref="B65" r:id="rId10" display="https://doi.org/10.1110/ps.8.2.435" xr:uid="{3ADD2299-F69A-4BA4-A63E-7C0E758AE043}"/>
    <hyperlink ref="B15" r:id="rId11" display="https://doi.org/10.1016/j.toxicon.2019.10.006" xr:uid="{39B64AEE-6E71-4050-86EC-0CF282E0AB92}"/>
    <hyperlink ref="B33" r:id="rId12" display="https://doi.org/10.1016/j.ijbiomac.2012.03.016" xr:uid="{E53A352B-B0A7-4022-9396-A12304F325B6}"/>
    <hyperlink ref="B42" r:id="rId13" display="https://doi.org/10.3390/md8071988" xr:uid="{4C260F9D-893F-4EF5-8F86-2B6004A0B04E}"/>
    <hyperlink ref="B43" r:id="rId14" display="https://doi.org/10.1002/biot.201000126" xr:uid="{69780879-DFA0-4F6C-9315-E62041C21696}"/>
    <hyperlink ref="B13" r:id="rId15" display="https://doi.org/10.1021/acsomega.0c05340" xr:uid="{380CDE10-004D-4508-A848-0F5433CB2FB8}"/>
    <hyperlink ref="B54" r:id="rId16" display="https://doi.org/10.1016/S0035-9203(08)70014-2" xr:uid="{C1958825-8259-4A97-AFCE-41CAF0696FEF}"/>
    <hyperlink ref="B57" r:id="rId17" display="https://doi.org/10.1002/biot.200600013" xr:uid="{3F580824-6386-4FB2-895F-975AA5D90A19}"/>
    <hyperlink ref="B23" r:id="rId18" display="https://doi.org/10.1186/s12934-016-0570-z" xr:uid="{7692EBC6-FDC4-4021-8387-00EE6E938A61}"/>
    <hyperlink ref="B56" r:id="rId19" display="https://doi.org/10.1016/j.jbiotec.2007.01.034" xr:uid="{D865C6FB-6CCD-4962-B2AA-28AA48454241}"/>
    <hyperlink ref="B49" r:id="rId20" display="https://doi.org/10.1186/1472-6750-9-6" xr:uid="{E5107D1C-9D11-4B1F-BD5C-F16EB1A3CF7C}"/>
    <hyperlink ref="B17" r:id="rId21" display="https://doi.org/10.1016/j.carbpol.2018.01.059" xr:uid="{178EC99C-3A34-4668-853B-0F7DB4A5C706}"/>
    <hyperlink ref="B24" r:id="rId22" display="https://doi.org/10.1186/s40064-016-2893-y" xr:uid="{534D94B1-B46C-4692-8954-467ACBAF900E}"/>
    <hyperlink ref="B31" r:id="rId23" display="https://doi.org/10.1016/j.biortech.2012.09.130" xr:uid="{8C8902AF-772D-4283-8DAE-8793BE1497D3}"/>
    <hyperlink ref="B20" r:id="rId24" display="https://doi.org/10.1021/acs.jafc.6b04982" xr:uid="{8CEF1251-1E95-4164-A9BF-0C44721154CF}"/>
    <hyperlink ref="B38" r:id="rId25" display="https://doi.org/10.1186/1472-6750-11-65" xr:uid="{436F9904-0005-4587-9321-F7C837C65CBF}"/>
    <hyperlink ref="B18" r:id="rId26" display="https://doi.org/10.22146/ijbiotech.31121" xr:uid="{989E7F11-9062-45A7-A504-6B7FB2CFCC2C}"/>
    <hyperlink ref="B35" r:id="rId27" display="https://doi.org/10.1109/NANOMED.2012.6509127" xr:uid="{5B144A4A-6DBA-472C-836C-E0F44942D199}"/>
    <hyperlink ref="B19" r:id="rId28" display="https://doi.org/10.1021/acs.jafc.8b01141" xr:uid="{4C7358F0-3C38-42EE-893B-61E773E911DB}"/>
    <hyperlink ref="B39" r:id="rId29" display="https://doi.org/10.1007/s12033-011-9398-2" xr:uid="{37D93CFC-23C0-47DB-B5E3-24EF87FA10DF}"/>
    <hyperlink ref="B27" r:id="rId30" display="https://doi.org/10.1111/1471-0307.12145" xr:uid="{79E88C93-664C-4134-9F23-CD7C9E59D355}"/>
    <hyperlink ref="B25" r:id="rId31" display="https://doi.org/10.1186/s12934-016-0481-z" xr:uid="{D92B8ACD-8859-440F-95DA-7FCDFB60FC2C}"/>
    <hyperlink ref="B44" r:id="rId32" display="https://doi.org/10.1186/1475-2859-9-57" xr:uid="{D0F69150-F383-4673-908B-6AF80BDB7D69}"/>
    <hyperlink ref="B66" r:id="rId33" display="https://doi.org/https:/doi.org/10.1006/excr.1999.4694" xr:uid="{4565438C-EEDF-4B8D-978A-9097AF2D0B5E}"/>
    <hyperlink ref="B36" r:id="rId34" display="https://doi.org/10.1016/j.pep.2012.03.001" xr:uid="{4EC853B0-E2B2-4925-B61F-B4B1D0E2E530}"/>
    <hyperlink ref="B16" r:id="rId35" display="https://doi.org/10.1016/j.talanta.2019.04.034" xr:uid="{712C606D-1FC6-42F8-A784-F74A0266B2DB}"/>
    <hyperlink ref="B45" r:id="rId36" display="https://doi.org/10.1186/1475-2859-9-20" xr:uid="{CCB12B1C-B546-4B9C-B7DB-BBF08203BC2F}"/>
    <hyperlink ref="B46" r:id="rId37" display="https://doi.org/10.1016/j.biortech.2010.01.036" xr:uid="{39B4047D-0A58-4121-84C4-50E960B8D9B8}"/>
    <hyperlink ref="B40" r:id="rId38" display="https://doi.org/10.1107/S1744309110049067" xr:uid="{9C4FC76D-DF7D-4C18-A241-F1E36660F055}"/>
    <hyperlink ref="B50" r:id="rId39" display="https://doi.org/10.1002/biot.200800258" xr:uid="{4F26D86F-F534-4633-A6F3-0492587887CB}"/>
    <hyperlink ref="B51" r:id="rId40" display="https://doi.org/10.1002/biot.200800260" xr:uid="{731A4021-86F2-478E-9ED2-A34936E26429}"/>
    <hyperlink ref="B11" r:id="rId41" display="https://doi.org/10.1007/s00253-023-12494-4" xr:uid="{EF542633-3F4E-425C-AD25-A79619440275}"/>
    <hyperlink ref="B32" r:id="rId42" display="https://doi.org/10.1007/s12010-013-0326-8" xr:uid="{6019251D-22DC-4921-A660-5A04BFA1F79E}"/>
    <hyperlink ref="B21" r:id="rId43" display="https://doi.org/10.1097/CAD.0000000000000478" xr:uid="{8BDAFF33-4BE6-467B-AAFD-4DF31F1FC241}"/>
    <hyperlink ref="B28" r:id="rId44" display="https://doi.org/10.1016/j.molbiopara.2014.07.013" xr:uid="{AD3B8F91-045A-41C9-97F0-BBE7A4B8A30C}"/>
    <hyperlink ref="B47" r:id="rId45" display="https://doi.org/10.1264/jsme2.me09185" xr:uid="{75A50EB0-996A-43AA-99A4-19A2095EE654}"/>
    <hyperlink ref="B29" r:id="rId46" display="https://doi.org/10.4028/www.scientific.net/AMR.931-932.1518" xr:uid="{07CCEF72-6512-4F7A-8DF3-BF6FD9963A59}"/>
    <hyperlink ref="B22" r:id="rId47" display="https://doi.org/10.1371/journal.pone.0179983" xr:uid="{05D9BFA4-4CED-4C93-B8E5-DFA199A7FABB}"/>
    <hyperlink ref="B52" r:id="rId48" display="https://doi.org/10.1002/biot.200800198" xr:uid="{7E64D28B-229F-48D4-8381-E6CEF3F305FB}"/>
    <hyperlink ref="B59" r:id="rId49" display="https://doi.org/10.1074/jbc.C200277200" xr:uid="{EBEF6DB0-EC4D-45DC-8133-9AA73B44290E}"/>
    <hyperlink ref="B41" r:id="rId50" display="https://doi.org/10.4161/bbug.2.1.13419" xr:uid="{25289CF8-3E16-4B0F-93E2-7082E2539D0F}"/>
    <hyperlink ref="B30" r:id="rId51" display="https://doi.org/10.1016/j.homp.2013.11.004" xr:uid="{A6BEE46C-4C0E-46B4-BFA0-B462ADC50E11}"/>
    <hyperlink ref="B55" r:id="rId52" display="https://doi.org/10.1016/j.jbiotec.2007.09.005" xr:uid="{2CD1F1F5-8855-4AB8-ABA4-5647356C1A64}"/>
    <hyperlink ref="B67" r:id="rId53" display="https://doi.org/https:/doi.org/10.1074/jbc.273.47.31401" xr:uid="{E1BE79CB-F2A0-4194-B2EB-288F6ACD5F59}"/>
    <hyperlink ref="B68" r:id="rId54" display="https://doi.org/10.1006/abio.1997.2040" xr:uid="{7F4BE0C9-D9C6-4612-8D76-3DED39C74405}"/>
    <hyperlink ref="B69" r:id="rId55" display="https://doi.org/https:/doi.org/10.1006/abio.1997.2040" xr:uid="{EB90E1C7-7659-42EF-9640-F344BDA5FA45}"/>
    <hyperlink ref="B61" r:id="rId56" display="https://doi.org/https:/doi.org/10.1016/S0076-6879(01)32194-8" xr:uid="{303C3B32-ECC2-4E94-ADAE-5DB07B41F6C7}"/>
    <hyperlink ref="B26" r:id="rId57" display="https://doi.org/10.3109/07388551.2014.923372" xr:uid="{C3E41F1A-1D95-48FE-AB70-9A2D52680E73}"/>
    <hyperlink ref="B9" r:id="rId58" display="https://doi.org/10.1016/j.carbpol.2023.121546" xr:uid="{4E1DCA5F-37EC-43BB-8638-8A4BDA5153D7}"/>
    <hyperlink ref="B10" r:id="rId59" display="https://doi.org/10.1007/s00253-023-12395-6" xr:uid="{E1BD127A-B2E6-42FE-8B5A-91ACE94AB515}"/>
    <hyperlink ref="B3" r:id="rId60" display="https://doi.org/10.1016/j.intimp.2024.112273" xr:uid="{21D4FC30-E87E-40A6-9FB9-0A215C9047E5}"/>
    <hyperlink ref="B4" r:id="rId61" display="https://doi.org/10.1016/j.nbt.2024.06.006" xr:uid="{D9DA07C3-12EF-4A6E-AD3B-5D1C389454C7}"/>
    <hyperlink ref="B5" r:id="rId62" display="https://doi.org/10.1002/btpr.3403" xr:uid="{D42F23F1-9AD2-44A9-A408-EDE3DFB554AF}"/>
    <hyperlink ref="B6" r:id="rId63" display="https://doi.org/10.1101/2024.06.03.597174" xr:uid="{734719EA-47ED-40C1-BFA3-793258E1BFC2}"/>
    <hyperlink ref="B7" r:id="rId64" display="https://doi.org/10.3390/antib13020042" xr:uid="{DA7FE746-1E84-4EC8-93ED-68FAE2880134}"/>
    <hyperlink ref="B8" r:id="rId65" display="https://doi.org/https:/doi.org/10.1016/j.micres.2024.127749" xr:uid="{E64E421A-E087-452A-87C8-F084A6AC62A5}"/>
  </hyperlinks>
  <pageMargins left="0.7" right="0.7" top="0.75" bottom="0.75" header="0.3" footer="0.3"/>
  <tableParts count="1">
    <tablePart r:id="rId6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Publications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 Bahadur Thapa</dc:creator>
  <cp:lastModifiedBy>Bir Bahadur Thapa</cp:lastModifiedBy>
  <dcterms:created xsi:type="dcterms:W3CDTF">2024-08-10T09:04:07Z</dcterms:created>
  <dcterms:modified xsi:type="dcterms:W3CDTF">2024-08-10T11:45:11Z</dcterms:modified>
</cp:coreProperties>
</file>